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钢筋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<sst xmlns="http://schemas.openxmlformats.org/spreadsheetml/2006/main" count="27" uniqueCount="21">
  <si>
    <t>钢筋清单</t>
  </si>
  <si>
    <t>序号</t>
  </si>
  <si>
    <t>项目名称</t>
  </si>
  <si>
    <t>材料名称</t>
  </si>
  <si>
    <t>规格型号</t>
  </si>
  <si>
    <t>单位</t>
  </si>
  <si>
    <t>数量</t>
  </si>
  <si>
    <t>含税价（元）</t>
  </si>
  <si>
    <t>合价（元）</t>
  </si>
  <si>
    <t>备注</t>
  </si>
  <si>
    <t>陈埠服务区</t>
  </si>
  <si>
    <t>螺纹钢筋 HRB400 φ10以内</t>
  </si>
  <si>
    <t>t</t>
  </si>
  <si>
    <t>螺纹钢筋 HRB400 φ10以上</t>
  </si>
  <si>
    <t>螺纹钢筋 HRB400 φ20以上</t>
  </si>
  <si>
    <t>螺纹钢筋 HRB400 φ20以内</t>
  </si>
  <si>
    <t>螺纹钢筋 HRB400 φ16以内</t>
  </si>
  <si>
    <t>圆钢 φ10以内</t>
  </si>
  <si>
    <t>谯岗湖、西桥服务区</t>
  </si>
  <si>
    <t>钢筋综合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</si>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</sst>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0"/>
      <name val="Arial"/>
      <charset val="134"/>
    </font>
    <font>
      <b/>
      <sz val="14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2">
    <xf numFmtId="0" fontId="0" fillId="0" borderId="0" xfId="0"/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176" fontId="0" fillId="0" borderId="0" xfId="0" applyNumberFormat="1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76" fontId="0" fillId="0" borderId="1" xfId="0" applyNumberFormat="1" applyBorder="1" applyAlignment="1">
      <alignment horizontal="center" vertical="center" wrapText="1"/>
    </xf>
    <xf numFmtId="176" fontId="0" fillId="0" borderId="1" xfId="0" applyNumberFormat="1" applyBorder="1" applyAlignment="1">
      <alignment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176" fontId="0" fillId="0" borderId="1" xfId="0" applyNumberFormat="1" applyBorder="1"/>
    <xf numFmtId="176" fontId="2" fillId="0" borderId="0" xfId="0" applyNumberFormat="1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8497B"/>
      </a:dk2>
      <a:lt2>
        <a:srgbClr val="EFEFE7"/>
      </a:lt2>
      <a:accent1>
        <a:srgbClr val="4A82BD"/>
      </a:accent1>
      <a:accent2>
        <a:srgbClr val="C6514A"/>
      </a:accent2>
      <a:accent3>
        <a:srgbClr val="9CBA5A"/>
      </a:accent3>
      <a:accent4>
        <a:srgbClr val="8465A5"/>
      </a:accent4>
      <a:accent5>
        <a:srgbClr val="4AAEC6"/>
      </a:accent5>
      <a:accent6>
        <a:srgbClr val="F79642"/>
      </a:accent6>
      <a:hlink>
        <a:srgbClr val="180CBD"/>
      </a:hlink>
      <a:folHlink>
        <a:srgbClr val="63009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98000"/>
                <a:satMod val="300000"/>
              </a:schemeClr>
            </a:gs>
            <a:gs pos="25000">
              <a:schemeClr val="phClr">
                <a:tint val="37000"/>
                <a:shade val="98000"/>
                <a:satMod val="300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75000"/>
                <a:satMod val="160000"/>
              </a:schemeClr>
            </a:gs>
            <a:gs pos="62000">
              <a:schemeClr val="phClr">
                <a:satMod val="125000"/>
              </a:schemeClr>
            </a:gs>
            <a:gs pos="100000">
              <a:schemeClr val="phClr">
                <a:tint val="80000"/>
                <a:satMod val="140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>
              <a:srgbClr val="000000">
                <a:alpha val="45882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6500000"/>
            </a:lightRig>
          </a:scene3d>
          <a:sp3d contourW="12700" prstMaterial="powder">
            <a:bevelT h="50800"/>
            <a:contourClr>
              <a:schemeClr val="phClr"/>
            </a:contourClr>
          </a:sp3d>
        </a:effectStyle>
        <a:effectStyle>
          <a:effectLst>
            <a:reflection blurRad="12700" stA="25000" endPos="28000" dist="38100" dir="5400000" sy="-100000"/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>
            <a:bevelT w="139700" h="381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75000"/>
                <a:satMod val="250000"/>
              </a:schemeClr>
            </a:gs>
            <a:gs pos="20000">
              <a:schemeClr val="phClr">
                <a:shade val="85000"/>
                <a:satMod val="175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0000"/>
                <a:satMod val="145000"/>
              </a:schemeClr>
            </a:gs>
            <a:gs pos="30000">
              <a:schemeClr val="phClr">
                <a:shade val="65000"/>
                <a:satMod val="155000"/>
              </a:schemeClr>
            </a:gs>
            <a:gs pos="100000">
              <a:schemeClr val="phClr">
                <a:tint val="60000"/>
                <a:satMod val="170000"/>
              </a:schemeClr>
            </a:gs>
          </a:gsLst>
          <a:lin ang="162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11"/>
  <sheetViews>
    <sheetView tabSelected="1" workbookViewId="0">
      <selection activeCell="G14" sqref="G14"/>
    </sheetView>
  </sheetViews>
  <sheetFormatPr defaultColWidth="9.14285714285714" defaultRowHeight="31" customHeight="1"/>
  <cols>
    <col min="1" max="1" width="8.09523809523809" customWidth="1"/>
    <col min="2" max="2" width="13.2095238095238" customWidth="1"/>
    <col min="3" max="3" width="27.9142857142857" customWidth="1"/>
    <col min="4" max="4" width="12.447619047619" customWidth="1"/>
    <col min="5" max="5" width="6.6" style="1" customWidth="1"/>
    <col min="6" max="6" width="14.2857142857143" style="2" customWidth="1"/>
    <col min="7" max="8" width="15.952380952381" style="3" customWidth="1"/>
    <col min="9" max="9" width="16.5714285714286" style="3" customWidth="1"/>
  </cols>
  <sheetData>
    <row r="1" ht="30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26" customHeight="1" spans="1:9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8" t="s">
        <v>8</v>
      </c>
      <c r="I2" s="7" t="s">
        <v>9</v>
      </c>
    </row>
    <row r="3" ht="26" customHeight="1" spans="1:9">
      <c r="A3" s="9">
        <v>1</v>
      </c>
      <c r="B3" s="10" t="s">
        <v>10</v>
      </c>
      <c r="C3" s="11" t="s">
        <v>11</v>
      </c>
      <c r="D3" s="11"/>
      <c r="E3" s="9" t="s">
        <v>12</v>
      </c>
      <c r="F3" s="12">
        <v>346.15</v>
      </c>
      <c r="G3" s="13"/>
      <c r="H3" s="13"/>
      <c r="I3" s="20"/>
    </row>
    <row r="4" ht="26" customHeight="1" spans="1:9">
      <c r="A4" s="9">
        <v>2</v>
      </c>
      <c r="B4" s="14"/>
      <c r="C4" s="11" t="s">
        <v>13</v>
      </c>
      <c r="D4" s="11"/>
      <c r="E4" s="9" t="s">
        <v>12</v>
      </c>
      <c r="F4" s="12">
        <v>78.19</v>
      </c>
      <c r="G4" s="13"/>
      <c r="H4" s="13"/>
      <c r="I4" s="20"/>
    </row>
    <row r="5" ht="26" customHeight="1" spans="1:9">
      <c r="A5" s="9">
        <v>3</v>
      </c>
      <c r="B5" s="14"/>
      <c r="C5" s="11" t="s">
        <v>14</v>
      </c>
      <c r="D5" s="11"/>
      <c r="E5" s="9" t="s">
        <v>12</v>
      </c>
      <c r="F5" s="12">
        <v>411.39864</v>
      </c>
      <c r="G5" s="13"/>
      <c r="H5" s="13"/>
      <c r="I5" s="20"/>
    </row>
    <row r="6" ht="26" customHeight="1" spans="1:9">
      <c r="A6" s="9">
        <v>4</v>
      </c>
      <c r="B6" s="14"/>
      <c r="C6" s="11" t="s">
        <v>15</v>
      </c>
      <c r="D6" s="11"/>
      <c r="E6" s="9" t="s">
        <v>12</v>
      </c>
      <c r="F6" s="12">
        <v>123.39348</v>
      </c>
      <c r="G6" s="13"/>
      <c r="H6" s="13"/>
      <c r="I6" s="20"/>
    </row>
    <row r="7" ht="26" customHeight="1" spans="1:9">
      <c r="A7" s="9">
        <v>5</v>
      </c>
      <c r="B7" s="14"/>
      <c r="C7" s="11" t="s">
        <v>16</v>
      </c>
      <c r="D7" s="11"/>
      <c r="E7" s="9" t="s">
        <v>12</v>
      </c>
      <c r="F7" s="12">
        <v>342.67716</v>
      </c>
      <c r="G7" s="13"/>
      <c r="H7" s="13"/>
      <c r="I7" s="20"/>
    </row>
    <row r="8" ht="26" customHeight="1" spans="1:9">
      <c r="A8" s="9">
        <v>6</v>
      </c>
      <c r="B8" s="15"/>
      <c r="C8" s="11" t="s">
        <v>17</v>
      </c>
      <c r="D8" s="11"/>
      <c r="E8" s="9" t="s">
        <v>12</v>
      </c>
      <c r="F8" s="12">
        <v>35.30832</v>
      </c>
      <c r="G8" s="13"/>
      <c r="H8" s="13"/>
      <c r="I8" s="20"/>
    </row>
    <row r="9" ht="41" customHeight="1" spans="1:9">
      <c r="A9" s="9">
        <v>7</v>
      </c>
      <c r="B9" s="16" t="s">
        <v>18</v>
      </c>
      <c r="C9" s="17" t="s">
        <v>19</v>
      </c>
      <c r="D9" s="11"/>
      <c r="E9" s="9" t="s">
        <v>12</v>
      </c>
      <c r="F9" s="12">
        <v>88</v>
      </c>
      <c r="G9" s="13"/>
      <c r="H9" s="13"/>
      <c r="I9" s="20"/>
    </row>
    <row r="10" ht="26" customHeight="1" spans="1:9">
      <c r="A10" s="18"/>
      <c r="B10" s="18"/>
      <c r="C10" s="9" t="s">
        <v>20</v>
      </c>
      <c r="D10" s="18"/>
      <c r="E10" s="19"/>
      <c r="F10" s="12">
        <f>SUM(F3:F9)</f>
        <v>1425.1176</v>
      </c>
      <c r="G10" s="20"/>
      <c r="H10" s="20"/>
      <c r="I10" s="20"/>
    </row>
    <row r="11" customHeight="1" spans="6:6">
      <c r="F11" s="21"/>
    </row>
  </sheetData>
  <mergeCells count="2">
    <mergeCell ref="A1:I1"/>
    <mergeCell ref="B3:B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ComponentOne</Company>
  <Application>ComponentOne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钢筋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C1Excel</dc:creator>
  <cp:lastModifiedBy>，遇见</cp:lastModifiedBy>
  <dcterms:created xsi:type="dcterms:W3CDTF">2025-03-28T03:25:00Z</dcterms:created>
  <dcterms:modified xsi:type="dcterms:W3CDTF">2025-04-03T10:28:31Z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C3757ED80E8B4096B2972D88CF484544_12</vt:lpwstr>
  </property>
  <property fmtid="{D5CDD505-2E9C-101B-9397-08002B2CF9AE}" pid="3" name="KSOProductBuildVer">
    <vt:lpwstr>2052-12.1.0.20784</vt:lpwstr>
  </property>
</Properties>
</file>